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4355" windowHeight="7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9" i="1" l="1"/>
  <c r="F19" i="1"/>
  <c r="E19" i="1"/>
  <c r="D19" i="1"/>
  <c r="C19" i="1"/>
  <c r="G18" i="1"/>
  <c r="F18" i="1"/>
  <c r="E18" i="1"/>
  <c r="D18" i="1"/>
  <c r="C18" i="1"/>
  <c r="G17" i="1"/>
  <c r="F17" i="1"/>
  <c r="D17" i="1"/>
  <c r="C17" i="1"/>
  <c r="G16" i="1"/>
  <c r="F16" i="1"/>
  <c r="E16" i="1"/>
  <c r="D16" i="1"/>
  <c r="C16" i="1"/>
  <c r="G15" i="1"/>
  <c r="F15" i="1"/>
  <c r="E15" i="1"/>
  <c r="D15" i="1"/>
  <c r="C15" i="1"/>
  <c r="E17" i="1"/>
  <c r="A1" i="1"/>
  <c r="A11" i="1"/>
  <c r="G9" i="1"/>
  <c r="F9" i="1"/>
  <c r="E9" i="1"/>
  <c r="D9" i="1"/>
  <c r="C9" i="1"/>
  <c r="G8" i="1"/>
  <c r="F8" i="1"/>
  <c r="E8" i="1"/>
  <c r="D8" i="1"/>
  <c r="C8" i="1"/>
  <c r="G7" i="1"/>
  <c r="F7" i="1"/>
  <c r="E7" i="1"/>
  <c r="D7" i="1"/>
  <c r="C7" i="1"/>
  <c r="G6" i="1"/>
  <c r="F6" i="1"/>
  <c r="E6" i="1"/>
  <c r="D6" i="1"/>
  <c r="C6" i="1"/>
  <c r="G5" i="1"/>
  <c r="F5" i="1"/>
  <c r="E5" i="1"/>
  <c r="D5" i="1"/>
  <c r="C5" i="1"/>
</calcChain>
</file>

<file path=xl/sharedStrings.xml><?xml version="1.0" encoding="utf-8"?>
<sst xmlns="http://schemas.openxmlformats.org/spreadsheetml/2006/main" count="4" uniqueCount="2">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</sst>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Normal="100" workbookViewId="0">
      <selection activeCell="D15" sqref="D15"/>
    </sheetView>
  </sheetViews>
  <sheetFormatPr defaultRowHeight="15" x14ac:dyDescent="0.25"/>
  <sheetData>
    <row r="1" spans="1:7" x14ac:dyDescent="0.25">
      <c r="A1" t="str">
        <f>"Table of values of x^2 * y^3 near (x,y)=(5,2)"</f>
        <v>Table of values of x^2 * y^3 near (x,y)=(5,2)</v>
      </c>
    </row>
    <row r="3" spans="1:7" x14ac:dyDescent="0.25">
      <c r="B3" t="s">
        <v>0</v>
      </c>
      <c r="C3">
        <v>4.9000000000000004</v>
      </c>
      <c r="D3">
        <v>4.99</v>
      </c>
      <c r="E3">
        <v>5</v>
      </c>
      <c r="F3">
        <v>5.01</v>
      </c>
      <c r="G3">
        <v>5.0999999999999996</v>
      </c>
    </row>
    <row r="4" spans="1:7" x14ac:dyDescent="0.25">
      <c r="A4" t="s">
        <v>1</v>
      </c>
    </row>
    <row r="5" spans="1:7" x14ac:dyDescent="0.25">
      <c r="A5">
        <v>1.9</v>
      </c>
      <c r="C5">
        <f>C$3^2*$A5^3</f>
        <v>164.68459000000001</v>
      </c>
      <c r="D5">
        <f t="shared" ref="D5:G9" si="0">D$3^2*$A5^3</f>
        <v>170.7897859</v>
      </c>
      <c r="E5">
        <f t="shared" si="0"/>
        <v>171.47499999999997</v>
      </c>
      <c r="F5">
        <f t="shared" si="0"/>
        <v>172.16158589999995</v>
      </c>
      <c r="G5">
        <f t="shared" si="0"/>
        <v>178.40258999999998</v>
      </c>
    </row>
    <row r="6" spans="1:7" x14ac:dyDescent="0.25">
      <c r="A6">
        <v>1.99</v>
      </c>
      <c r="C6">
        <f t="shared" ref="C6:G9" si="1">C$3^2*$A6^3</f>
        <v>189.21318199000004</v>
      </c>
      <c r="D6">
        <f t="shared" si="0"/>
        <v>196.22770315990002</v>
      </c>
      <c r="E6">
        <f t="shared" si="0"/>
        <v>197.01497499999999</v>
      </c>
      <c r="F6">
        <f t="shared" si="0"/>
        <v>197.80382295989997</v>
      </c>
      <c r="G6">
        <f t="shared" si="0"/>
        <v>204.97437998999999</v>
      </c>
    </row>
    <row r="7" spans="1:7" x14ac:dyDescent="0.25">
      <c r="A7">
        <v>2</v>
      </c>
      <c r="C7">
        <f t="shared" si="1"/>
        <v>192.08000000000004</v>
      </c>
      <c r="D7">
        <f t="shared" si="0"/>
        <v>199.20080000000002</v>
      </c>
      <c r="E7">
        <f t="shared" si="0"/>
        <v>200</v>
      </c>
      <c r="F7">
        <f t="shared" si="0"/>
        <v>200.80079999999998</v>
      </c>
      <c r="G7">
        <f t="shared" si="0"/>
        <v>208.07999999999998</v>
      </c>
    </row>
    <row r="8" spans="1:7" x14ac:dyDescent="0.25">
      <c r="A8">
        <v>2.0099999999999998</v>
      </c>
      <c r="C8">
        <f t="shared" si="1"/>
        <v>194.97563000999997</v>
      </c>
      <c r="D8">
        <f t="shared" si="0"/>
        <v>202.20377696009993</v>
      </c>
      <c r="E8">
        <f t="shared" si="0"/>
        <v>203.01502499999992</v>
      </c>
      <c r="F8">
        <f t="shared" si="0"/>
        <v>203.82789716009989</v>
      </c>
      <c r="G8">
        <f t="shared" si="0"/>
        <v>211.21683200999991</v>
      </c>
    </row>
    <row r="9" spans="1:7" x14ac:dyDescent="0.25">
      <c r="A9">
        <v>2.1</v>
      </c>
      <c r="C9">
        <f t="shared" si="1"/>
        <v>222.35661000000007</v>
      </c>
      <c r="D9">
        <f t="shared" si="0"/>
        <v>230.59982610000003</v>
      </c>
      <c r="E9">
        <f t="shared" si="0"/>
        <v>231.52500000000003</v>
      </c>
      <c r="F9">
        <f t="shared" si="0"/>
        <v>232.45202610000001</v>
      </c>
      <c r="G9">
        <f t="shared" si="0"/>
        <v>240.87861000000001</v>
      </c>
    </row>
    <row r="11" spans="1:7" x14ac:dyDescent="0.25">
      <c r="A11" t="str">
        <f>"Table of values of tangent plane approximation 200+80*(x-5)+300*(y-2)"</f>
        <v>Table of values of tangent plane approximation 200+80*(x-5)+300*(y-2)</v>
      </c>
    </row>
    <row r="13" spans="1:7" x14ac:dyDescent="0.25">
      <c r="B13" t="s">
        <v>0</v>
      </c>
      <c r="C13">
        <v>4.9000000000000004</v>
      </c>
      <c r="D13">
        <v>4.99</v>
      </c>
      <c r="E13">
        <v>5</v>
      </c>
      <c r="F13">
        <v>5.01</v>
      </c>
      <c r="G13">
        <v>5.0999999999999996</v>
      </c>
    </row>
    <row r="14" spans="1:7" x14ac:dyDescent="0.25">
      <c r="A14" t="s">
        <v>1</v>
      </c>
    </row>
    <row r="15" spans="1:7" x14ac:dyDescent="0.25">
      <c r="A15">
        <v>1.9</v>
      </c>
      <c r="C15">
        <f t="shared" ref="C15:G19" si="2">200+80*(C$13-$E$13)+300*($A15-$A$17)</f>
        <v>162</v>
      </c>
      <c r="D15">
        <f t="shared" si="2"/>
        <v>169.2</v>
      </c>
      <c r="E15">
        <f t="shared" si="2"/>
        <v>169.99999999999997</v>
      </c>
      <c r="F15">
        <f t="shared" si="2"/>
        <v>170.79999999999995</v>
      </c>
      <c r="G15">
        <f t="shared" si="2"/>
        <v>177.99999999999994</v>
      </c>
    </row>
    <row r="16" spans="1:7" x14ac:dyDescent="0.25">
      <c r="A16">
        <v>1.99</v>
      </c>
      <c r="C16">
        <f t="shared" si="2"/>
        <v>189.00000000000003</v>
      </c>
      <c r="D16">
        <f t="shared" si="2"/>
        <v>196.20000000000002</v>
      </c>
      <c r="E16">
        <f t="shared" si="2"/>
        <v>197</v>
      </c>
      <c r="F16">
        <f t="shared" si="2"/>
        <v>197.79999999999998</v>
      </c>
      <c r="G16">
        <f t="shared" si="2"/>
        <v>204.99999999999997</v>
      </c>
    </row>
    <row r="17" spans="1:7" x14ac:dyDescent="0.25">
      <c r="A17">
        <v>2</v>
      </c>
      <c r="C17">
        <f t="shared" si="2"/>
        <v>192.00000000000003</v>
      </c>
      <c r="D17">
        <f t="shared" si="2"/>
        <v>199.20000000000002</v>
      </c>
      <c r="E17">
        <f>200+80*(E$13-$E$13)+300*($A17-$A$17)</f>
        <v>200</v>
      </c>
      <c r="F17">
        <f t="shared" si="2"/>
        <v>200.79999999999998</v>
      </c>
      <c r="G17">
        <f t="shared" si="2"/>
        <v>207.99999999999997</v>
      </c>
    </row>
    <row r="18" spans="1:7" x14ac:dyDescent="0.25">
      <c r="A18">
        <v>2.0099999999999998</v>
      </c>
      <c r="C18">
        <f t="shared" si="2"/>
        <v>194.99999999999997</v>
      </c>
      <c r="D18">
        <f t="shared" si="2"/>
        <v>202.19999999999996</v>
      </c>
      <c r="E18">
        <f t="shared" si="2"/>
        <v>202.99999999999994</v>
      </c>
      <c r="F18">
        <f t="shared" si="2"/>
        <v>203.79999999999993</v>
      </c>
      <c r="G18">
        <f t="shared" si="2"/>
        <v>210.99999999999991</v>
      </c>
    </row>
    <row r="19" spans="1:7" x14ac:dyDescent="0.25">
      <c r="A19">
        <v>2.1</v>
      </c>
      <c r="C19">
        <f t="shared" si="2"/>
        <v>222.00000000000006</v>
      </c>
      <c r="D19">
        <f t="shared" si="2"/>
        <v>229.20000000000005</v>
      </c>
      <c r="E19">
        <f t="shared" si="2"/>
        <v>230.00000000000003</v>
      </c>
      <c r="F19">
        <f t="shared" si="2"/>
        <v>230.8</v>
      </c>
      <c r="G19">
        <f t="shared" si="2"/>
        <v>238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Milovich, Jr., David K</dc:creator>
  <cp:lastModifiedBy>Milovich, Jr., David K</cp:lastModifiedBy>
  <dcterms:created xsi:type="dcterms:W3CDTF">2013-02-20T18:22:42Z</dcterms:created>
  <dcterms:modified xsi:type="dcterms:W3CDTF">2013-02-20T19:26:23Z</dcterms:modified>
</cp:coreProperties>
</file>